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NEGOZIALE\Servizi\2024\Settore FASCE\05 Concessione bar ad ingegneria\06-Documentazione di gara\02 Schema valutazione offerta\"/>
    </mc:Choice>
  </mc:AlternateContent>
  <bookViews>
    <workbookView xWindow="0" yWindow="0" windowWidth="28800" windowHeight="1170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L26" i="1" s="1"/>
  <c r="F26" i="1"/>
</calcChain>
</file>

<file path=xl/sharedStrings.xml><?xml version="1.0" encoding="utf-8"?>
<sst xmlns="http://schemas.openxmlformats.org/spreadsheetml/2006/main" count="58" uniqueCount="41">
  <si>
    <t>ID</t>
  </si>
  <si>
    <t>Categoria prodotto</t>
  </si>
  <si>
    <t>Descrizione prodotto</t>
  </si>
  <si>
    <t>Caratteristiche tecniche minime</t>
  </si>
  <si>
    <t>Prezzo unitario a base d'asta</t>
  </si>
  <si>
    <t>Prezzo proposto</t>
  </si>
  <si>
    <t>Caffetteria</t>
  </si>
  <si>
    <t>Caffè (espresso/lungo/macchiato)</t>
  </si>
  <si>
    <t>Cappuccino</t>
  </si>
  <si>
    <t>Camomilla, thè e altri infusi</t>
  </si>
  <si>
    <t>Menu colazione</t>
  </si>
  <si>
    <t>Caffè/Cappuccino e brioches</t>
  </si>
  <si>
    <t>Bibite</t>
  </si>
  <si>
    <t>Acqua minerale naturale/frizzante</t>
  </si>
  <si>
    <t>500 ml</t>
  </si>
  <si>
    <t>1,5 l</t>
  </si>
  <si>
    <t>330 ml</t>
  </si>
  <si>
    <t>Alimenti</t>
  </si>
  <si>
    <t>Brioches/Croissants vuoti/ripieni e paste frolle</t>
  </si>
  <si>
    <t>Toast</t>
  </si>
  <si>
    <t>Panino/tramezzino semplice solo salume o pomodoro e mozzarella</t>
  </si>
  <si>
    <t>almeno 100 gr, di cui farcitura almeno 50 gr</t>
  </si>
  <si>
    <t>Insalatona base</t>
  </si>
  <si>
    <t>Insalata verde e 4 ingredienti</t>
  </si>
  <si>
    <t>Piatto freddo</t>
  </si>
  <si>
    <t>Menu panino/tramezzino/toast</t>
  </si>
  <si>
    <t>Panino/tramezzino/toast, bibita e caffè</t>
  </si>
  <si>
    <t>Menu piadina</t>
  </si>
  <si>
    <t>Piadina, bibita e caffè</t>
  </si>
  <si>
    <t>Primo piatto caldo</t>
  </si>
  <si>
    <t>Secondo piatto caldo</t>
  </si>
  <si>
    <t>semplice (ad esempio torte salate)</t>
  </si>
  <si>
    <t>a base di carne</t>
  </si>
  <si>
    <t>Menu Primo</t>
  </si>
  <si>
    <t>Primo, contorno, pane e acqua 500 ml</t>
  </si>
  <si>
    <t>Menu Secondo</t>
  </si>
  <si>
    <t>Secondo semplice, contorno, pane e acqua 500 ml</t>
  </si>
  <si>
    <t>Secondo carne, contorno, pane e acqua 500 ml</t>
  </si>
  <si>
    <t>Totale</t>
  </si>
  <si>
    <t>Percentuale di sconto</t>
  </si>
  <si>
    <t>Punteggio economico massimo attribuibile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</si>
</sst>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€&quot;\ #,##0.00;[Red]\-&quot;€&quot;\ #,##0.00"/>
    <numFmt numFmtId="165" formatCode="#,##0.00_ ;[Red]\-#,##0.00\ "/>
  </numFmts>
  <fonts count="5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Times New Roman"/>
      <family val="1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10" fontId="4" fillId="0" borderId="1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8" fontId="1" fillId="0" borderId="8" xfId="0" applyNumberFormat="1" applyFont="1" applyBorder="1" applyAlignment="1">
      <alignment horizontal="center" vertical="center"/>
    </xf>
    <xf numFmtId="8" fontId="1" fillId="0" borderId="14" xfId="0" applyNumberFormat="1" applyFont="1" applyBorder="1" applyAlignment="1">
      <alignment horizontal="center" vertical="center"/>
    </xf>
    <xf numFmtId="8" fontId="1" fillId="0" borderId="1" xfId="0" applyNumberFormat="1" applyFont="1" applyBorder="1" applyAlignment="1">
      <alignment horizontal="center" vertical="center"/>
    </xf>
    <xf numFmtId="8" fontId="1" fillId="0" borderId="15" xfId="0" applyNumberFormat="1" applyFont="1" applyBorder="1" applyAlignment="1">
      <alignment horizontal="center" vertical="center"/>
    </xf>
    <xf numFmtId="8" fontId="1" fillId="0" borderId="6" xfId="0" applyNumberFormat="1" applyFont="1" applyBorder="1" applyAlignment="1">
      <alignment horizontal="center" vertical="center"/>
    </xf>
    <xf numFmtId="8" fontId="1" fillId="0" borderId="16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0" fontId="4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0"/>
  <sheetViews>
    <sheetView tabSelected="1" topLeftCell="A3" workbookViewId="0">
      <selection activeCell="G34" sqref="G34"/>
    </sheetView>
  </sheetViews>
  <sheetFormatPr defaultRowHeight="14.25"/>
  <cols>
    <col min="2" max="2" width="3" style="2" bestFit="1" customWidth="1"/>
    <col min="3" max="3" width="18" style="1" bestFit="1" customWidth="1"/>
    <col min="4" max="4" width="39.875" style="1" bestFit="1" customWidth="1"/>
    <col min="5" max="5" width="45.875" style="1" bestFit="1" customWidth="1"/>
    <col min="6" max="6" width="26.625" style="2" bestFit="1" customWidth="1"/>
    <col min="7" max="7" width="15.375" style="2" bestFit="1" customWidth="1"/>
    <col min="8" max="8" width="24.75" style="2" customWidth="1"/>
  </cols>
  <sheetData>
    <row r="2" spans="2:8" ht="15" thickBot="1"/>
    <row r="3" spans="2:8">
      <c r="B3" s="26" t="s">
        <v>0</v>
      </c>
      <c r="C3" s="24" t="s">
        <v>1</v>
      </c>
      <c r="D3" s="24" t="s">
        <v>2</v>
      </c>
      <c r="E3" s="24" t="s">
        <v>3</v>
      </c>
      <c r="F3" s="24" t="s">
        <v>4</v>
      </c>
      <c r="G3" s="28" t="s">
        <v>5</v>
      </c>
      <c r="H3" s="15" t="s">
        <v>40</v>
      </c>
    </row>
    <row r="4" spans="2:8" ht="15" thickBot="1">
      <c r="B4" s="27"/>
      <c r="C4" s="25"/>
      <c r="D4" s="25"/>
      <c r="E4" s="25"/>
      <c r="F4" s="25"/>
      <c r="G4" s="29"/>
      <c r="H4" s="16"/>
    </row>
    <row r="5" spans="2:8" ht="18" customHeight="1">
      <c r="B5" s="4">
        <v>1</v>
      </c>
      <c r="C5" s="5" t="s">
        <v>6</v>
      </c>
      <c r="D5" s="5" t="s">
        <v>7</v>
      </c>
      <c r="E5" s="9"/>
      <c r="F5" s="30">
        <v>1.1000000000000001</v>
      </c>
      <c r="G5" s="31"/>
      <c r="H5" s="17">
        <v>10</v>
      </c>
    </row>
    <row r="6" spans="2:8" ht="18" customHeight="1">
      <c r="B6" s="3">
        <v>2</v>
      </c>
      <c r="C6" s="6" t="s">
        <v>6</v>
      </c>
      <c r="D6" s="6" t="s">
        <v>8</v>
      </c>
      <c r="E6" s="10"/>
      <c r="F6" s="32">
        <v>1.4</v>
      </c>
      <c r="G6" s="33"/>
      <c r="H6" s="18"/>
    </row>
    <row r="7" spans="2:8" ht="18" customHeight="1">
      <c r="B7" s="3">
        <v>3</v>
      </c>
      <c r="C7" s="6" t="s">
        <v>6</v>
      </c>
      <c r="D7" s="6" t="s">
        <v>9</v>
      </c>
      <c r="E7" s="10"/>
      <c r="F7" s="32">
        <v>2.5</v>
      </c>
      <c r="G7" s="33"/>
      <c r="H7" s="18"/>
    </row>
    <row r="8" spans="2:8" ht="18" customHeight="1">
      <c r="B8" s="3">
        <v>4</v>
      </c>
      <c r="C8" s="6" t="s">
        <v>6</v>
      </c>
      <c r="D8" s="6" t="s">
        <v>10</v>
      </c>
      <c r="E8" s="6" t="s">
        <v>11</v>
      </c>
      <c r="F8" s="32">
        <v>2.5</v>
      </c>
      <c r="G8" s="33"/>
      <c r="H8" s="18"/>
    </row>
    <row r="9" spans="2:8" ht="15">
      <c r="B9" s="3">
        <v>5</v>
      </c>
      <c r="C9" s="6" t="s">
        <v>12</v>
      </c>
      <c r="D9" s="7" t="s">
        <v>13</v>
      </c>
      <c r="E9" s="6" t="s">
        <v>14</v>
      </c>
      <c r="F9" s="32">
        <v>1</v>
      </c>
      <c r="G9" s="33"/>
      <c r="H9" s="18"/>
    </row>
    <row r="10" spans="2:8" ht="15">
      <c r="B10" s="3">
        <v>6</v>
      </c>
      <c r="C10" s="6" t="s">
        <v>12</v>
      </c>
      <c r="D10" s="7" t="s">
        <v>13</v>
      </c>
      <c r="E10" s="6" t="s">
        <v>15</v>
      </c>
      <c r="F10" s="32">
        <v>1.5</v>
      </c>
      <c r="G10" s="33"/>
      <c r="H10" s="18"/>
    </row>
    <row r="11" spans="2:8" ht="15">
      <c r="B11" s="3">
        <v>7</v>
      </c>
      <c r="C11" s="6" t="s">
        <v>12</v>
      </c>
      <c r="D11" s="6" t="s">
        <v>12</v>
      </c>
      <c r="E11" s="6" t="s">
        <v>16</v>
      </c>
      <c r="F11" s="32">
        <v>2.5</v>
      </c>
      <c r="G11" s="33"/>
      <c r="H11" s="18"/>
    </row>
    <row r="12" spans="2:8" ht="15">
      <c r="B12" s="3">
        <v>8</v>
      </c>
      <c r="C12" s="6" t="s">
        <v>17</v>
      </c>
      <c r="D12" s="7" t="s">
        <v>18</v>
      </c>
      <c r="E12" s="10"/>
      <c r="F12" s="32">
        <v>1.2</v>
      </c>
      <c r="G12" s="33"/>
      <c r="H12" s="18"/>
    </row>
    <row r="13" spans="2:8" ht="18" customHeight="1">
      <c r="B13" s="3">
        <v>9</v>
      </c>
      <c r="C13" s="6" t="s">
        <v>17</v>
      </c>
      <c r="D13" s="6" t="s">
        <v>19</v>
      </c>
      <c r="E13" s="10"/>
      <c r="F13" s="32">
        <v>3</v>
      </c>
      <c r="G13" s="33"/>
      <c r="H13" s="18"/>
    </row>
    <row r="14" spans="2:8" ht="30">
      <c r="B14" s="3">
        <v>10</v>
      </c>
      <c r="C14" s="6" t="s">
        <v>17</v>
      </c>
      <c r="D14" s="7" t="s">
        <v>20</v>
      </c>
      <c r="E14" s="6" t="s">
        <v>21</v>
      </c>
      <c r="F14" s="32">
        <v>4</v>
      </c>
      <c r="G14" s="33"/>
      <c r="H14" s="18"/>
    </row>
    <row r="15" spans="2:8" ht="18" customHeight="1">
      <c r="B15" s="3">
        <v>11</v>
      </c>
      <c r="C15" s="6" t="s">
        <v>17</v>
      </c>
      <c r="D15" s="6" t="s">
        <v>22</v>
      </c>
      <c r="E15" s="6" t="s">
        <v>23</v>
      </c>
      <c r="F15" s="32">
        <v>6</v>
      </c>
      <c r="G15" s="33"/>
      <c r="H15" s="18"/>
    </row>
    <row r="16" spans="2:8" ht="18" customHeight="1">
      <c r="B16" s="3">
        <v>12</v>
      </c>
      <c r="C16" s="6" t="s">
        <v>17</v>
      </c>
      <c r="D16" s="6" t="s">
        <v>24</v>
      </c>
      <c r="E16" s="10"/>
      <c r="F16" s="32">
        <v>5</v>
      </c>
      <c r="G16" s="33"/>
      <c r="H16" s="18"/>
    </row>
    <row r="17" spans="2:12" ht="18" customHeight="1">
      <c r="B17" s="3">
        <v>13</v>
      </c>
      <c r="C17" s="6" t="s">
        <v>17</v>
      </c>
      <c r="D17" s="6" t="s">
        <v>25</v>
      </c>
      <c r="E17" s="6" t="s">
        <v>26</v>
      </c>
      <c r="F17" s="32">
        <v>6</v>
      </c>
      <c r="G17" s="33"/>
      <c r="H17" s="18"/>
    </row>
    <row r="18" spans="2:12" ht="18" customHeight="1">
      <c r="B18" s="3">
        <v>14</v>
      </c>
      <c r="C18" s="6" t="s">
        <v>17</v>
      </c>
      <c r="D18" s="6" t="s">
        <v>27</v>
      </c>
      <c r="E18" s="6" t="s">
        <v>28</v>
      </c>
      <c r="F18" s="32">
        <v>7</v>
      </c>
      <c r="G18" s="33"/>
      <c r="H18" s="18"/>
    </row>
    <row r="19" spans="2:12" ht="18" customHeight="1">
      <c r="B19" s="3">
        <v>15</v>
      </c>
      <c r="C19" s="6" t="s">
        <v>17</v>
      </c>
      <c r="D19" s="6" t="s">
        <v>29</v>
      </c>
      <c r="E19" s="10"/>
      <c r="F19" s="32">
        <v>6.5</v>
      </c>
      <c r="G19" s="33"/>
      <c r="H19" s="18"/>
    </row>
    <row r="20" spans="2:12" ht="18" customHeight="1">
      <c r="B20" s="21">
        <v>16</v>
      </c>
      <c r="C20" s="20" t="s">
        <v>17</v>
      </c>
      <c r="D20" s="20" t="s">
        <v>30</v>
      </c>
      <c r="E20" s="6" t="s">
        <v>31</v>
      </c>
      <c r="F20" s="32">
        <v>7</v>
      </c>
      <c r="G20" s="33"/>
      <c r="H20" s="18"/>
    </row>
    <row r="21" spans="2:12" ht="18" customHeight="1">
      <c r="B21" s="21"/>
      <c r="C21" s="20"/>
      <c r="D21" s="20"/>
      <c r="E21" s="6" t="s">
        <v>32</v>
      </c>
      <c r="F21" s="32">
        <v>8</v>
      </c>
      <c r="G21" s="33"/>
      <c r="H21" s="18"/>
    </row>
    <row r="22" spans="2:12" ht="18" customHeight="1">
      <c r="B22" s="3">
        <v>17</v>
      </c>
      <c r="C22" s="6" t="s">
        <v>17</v>
      </c>
      <c r="D22" s="6" t="s">
        <v>33</v>
      </c>
      <c r="E22" s="6" t="s">
        <v>34</v>
      </c>
      <c r="F22" s="32">
        <v>7</v>
      </c>
      <c r="G22" s="33"/>
      <c r="H22" s="18"/>
    </row>
    <row r="23" spans="2:12" ht="18" customHeight="1">
      <c r="B23" s="21">
        <v>18</v>
      </c>
      <c r="C23" s="20" t="s">
        <v>17</v>
      </c>
      <c r="D23" s="20" t="s">
        <v>35</v>
      </c>
      <c r="E23" s="6" t="s">
        <v>36</v>
      </c>
      <c r="F23" s="32">
        <v>8</v>
      </c>
      <c r="G23" s="33"/>
      <c r="H23" s="18"/>
    </row>
    <row r="24" spans="2:12" ht="18" customHeight="1" thickBot="1">
      <c r="B24" s="22"/>
      <c r="C24" s="23"/>
      <c r="D24" s="23"/>
      <c r="E24" s="8" t="s">
        <v>37</v>
      </c>
      <c r="F24" s="34">
        <v>9</v>
      </c>
      <c r="G24" s="35"/>
      <c r="H24" s="19"/>
    </row>
    <row r="25" spans="2:12" ht="15" thickBot="1"/>
    <row r="26" spans="2:12" ht="15.75" thickBot="1">
      <c r="E26" s="39" t="s">
        <v>38</v>
      </c>
      <c r="F26" s="40">
        <f>SUM(F5:F24)</f>
        <v>90.2</v>
      </c>
      <c r="G26" s="40">
        <f>SUM(G5:G24)</f>
        <v>0</v>
      </c>
      <c r="I26" s="13" t="s">
        <v>39</v>
      </c>
      <c r="J26" s="14"/>
      <c r="K26" s="14"/>
      <c r="L26" s="12">
        <f>100%-(G26/F26)</f>
        <v>1</v>
      </c>
    </row>
    <row r="29" spans="2:12" ht="15">
      <c r="F29" s="36"/>
      <c r="G29" s="37"/>
      <c r="H29" s="37"/>
      <c r="I29" s="37"/>
      <c r="J29" s="38"/>
    </row>
    <row r="30" spans="2:12">
      <c r="C30" s="11"/>
      <c r="D30" s="11"/>
      <c r="E30" s="11"/>
      <c r="F30" s="11"/>
      <c r="G30" s="11"/>
    </row>
  </sheetData>
  <mergeCells count="16">
    <mergeCell ref="G29:I29"/>
    <mergeCell ref="I26:K26"/>
    <mergeCell ref="H3:H4"/>
    <mergeCell ref="H5:H24"/>
    <mergeCell ref="D20:D21"/>
    <mergeCell ref="B20:B21"/>
    <mergeCell ref="C20:C21"/>
    <mergeCell ref="B23:B24"/>
    <mergeCell ref="C23:C24"/>
    <mergeCell ref="D23:D24"/>
    <mergeCell ref="C3:C4"/>
    <mergeCell ref="B3:B4"/>
    <mergeCell ref="D3:D4"/>
    <mergeCell ref="E3:E4"/>
    <mergeCell ref="F3:F4"/>
    <mergeCell ref="G3:G4"/>
  </mergeCells>
  <printOptions horizontalCentered="1" verticalCentered="1"/>
  <pageMargins left="0" right="0" top="0" bottom="0" header="0" footer="0"/>
  <pageSetup paperSize="9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FC3DE862BD1C4A8DC3889439D02842" ma:contentTypeVersion="6" ma:contentTypeDescription="Creare un nuovo documento." ma:contentTypeScope="" ma:versionID="0b30feca698a99e8ad0fa2fa37cbe90a">
  <xsd:schema xmlns:xsd="http://www.w3.org/2001/XMLSchema" xmlns:xs="http://www.w3.org/2001/XMLSchema" xmlns:p="http://schemas.microsoft.com/office/2006/metadata/properties" xmlns:ns2="c9e482d5-7bdf-4715-9f55-bdce10d2d3e7" xmlns:ns3="3bc2a1b8-d388-423b-9e14-074f5327f058" targetNamespace="http://schemas.microsoft.com/office/2006/metadata/properties" ma:root="true" ma:fieldsID="4f44992902c5bdde32c4081c25ac9f02" ns2:_="" ns3:_="">
    <xsd:import namespace="c9e482d5-7bdf-4715-9f55-bdce10d2d3e7"/>
    <xsd:import namespace="3bc2a1b8-d388-423b-9e14-074f5327f0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e482d5-7bdf-4715-9f55-bdce10d2d3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c2a1b8-d388-423b-9e14-074f5327f05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17474-8C7F-4C6B-AD79-426BEA9073A4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c9e482d5-7bdf-4715-9f55-bdce10d2d3e7"/>
    <ds:schemaRef ds:uri="3bc2a1b8-d388-423b-9e14-074f5327f058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4FF6BEA-5C1C-4074-B6D8-56FA04258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e482d5-7bdf-4715-9f55-bdce10d2d3e7"/>
    <ds:schemaRef ds:uri="3bc2a1b8-d388-423b-9e14-074f5327f0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CF50D6-B00F-4805-8B91-1DBE15194F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 Noceti</dc:creator>
  <cp:keywords/>
  <dc:description/>
  <cp:lastModifiedBy>fasce</cp:lastModifiedBy>
  <cp:revision/>
  <cp:lastPrinted>2024-09-30T08:08:15Z</cp:lastPrinted>
  <dcterms:created xsi:type="dcterms:W3CDTF">2024-02-27T09:41:31Z</dcterms:created>
  <dcterms:modified xsi:type="dcterms:W3CDTF">2024-09-30T08:23:53Z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0x0101009FFC3DE862BD1C4A8DC3889439D02842</vt:lpwstr>
  </property>
</Properties>
</file>